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f9c5e12d087402/Desktop/Madron 2024 2025/"/>
    </mc:Choice>
  </mc:AlternateContent>
  <xr:revisionPtr revIDLastSave="48" documentId="8_{E4E96D7A-A117-4880-9C1D-86FF14B159DD}" xr6:coauthVersionLast="47" xr6:coauthVersionMax="47" xr10:uidLastSave="{84AC3100-4572-4AE5-8D59-2130FF9DE8D1}"/>
  <bookViews>
    <workbookView xWindow="-108" yWindow="-108" windowWidth="23256" windowHeight="12576" xr2:uid="{CEF00F0D-3CA7-4509-A133-92E2FDF1AF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E29" i="1"/>
  <c r="J28" i="1"/>
</calcChain>
</file>

<file path=xl/sharedStrings.xml><?xml version="1.0" encoding="utf-8"?>
<sst xmlns="http://schemas.openxmlformats.org/spreadsheetml/2006/main" count="48" uniqueCount="42">
  <si>
    <t>Assets</t>
  </si>
  <si>
    <t>Asset Number</t>
  </si>
  <si>
    <t>19/20</t>
  </si>
  <si>
    <t>20/21</t>
  </si>
  <si>
    <t>21/22</t>
  </si>
  <si>
    <t>22/23</t>
  </si>
  <si>
    <t>Dell Laptop</t>
  </si>
  <si>
    <t>Litter Bins and Fixings - King George, Men an Tol</t>
  </si>
  <si>
    <t>Playing Field and Pavilion held in trust</t>
  </si>
  <si>
    <t>Defibrillators -Leased</t>
  </si>
  <si>
    <t>Quantity</t>
  </si>
  <si>
    <t>Defibrillator - owned by Mousehole FC</t>
  </si>
  <si>
    <t>Defibrillator cabinets (Trythall and Landithy)</t>
  </si>
  <si>
    <t>Bus Shelter - Trelawney Estate</t>
  </si>
  <si>
    <t>Granite Bench - King George</t>
  </si>
  <si>
    <t>Notice Board - King George</t>
  </si>
  <si>
    <t>Rialtas software License</t>
  </si>
  <si>
    <t>Purchase date</t>
  </si>
  <si>
    <t>Shipping Container - King George</t>
  </si>
  <si>
    <t>Pre 2014</t>
  </si>
  <si>
    <t>Shredder (owned 50% with Sithney parish council)</t>
  </si>
  <si>
    <t>Welcome to Madron Parish Signs</t>
  </si>
  <si>
    <t>Farm Cams CCTV and solar panels - King George</t>
  </si>
  <si>
    <t xml:space="preserve">Madron Parish Council </t>
  </si>
  <si>
    <t>Assets held at replacement value shown</t>
  </si>
  <si>
    <t>Asset Description and Location</t>
  </si>
  <si>
    <t>Local Council Administration edition 12</t>
  </si>
  <si>
    <t>Missed</t>
  </si>
  <si>
    <t>Notice Boards (Badgers Cross, Madron x 2 and Newmill</t>
  </si>
  <si>
    <t>The Parish councillors guide</t>
  </si>
  <si>
    <t>Granite Benches / Memorial Benches - given to Landithy to own and manage</t>
  </si>
  <si>
    <t>07.09.23</t>
  </si>
  <si>
    <t>05.10.23</t>
  </si>
  <si>
    <t>23/24</t>
  </si>
  <si>
    <t>06.07.23</t>
  </si>
  <si>
    <t>Councillor Pin Badges silver</t>
  </si>
  <si>
    <t>Refurbished Historic Finger Posts - refurbishment cost £4020 but no change in net value</t>
  </si>
  <si>
    <t>Chairman and Vice chairman Pin Badges</t>
  </si>
  <si>
    <t>New Bin Madron / Parc abnac</t>
  </si>
  <si>
    <t>Bins - Trevaylor and Bosilliack</t>
  </si>
  <si>
    <t>24/25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</si>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</sst>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B088-988E-41BF-8BCA-BBD85489D3B1}">
  <sheetPr>
    <pageSetUpPr fitToPage="1"/>
  </sheetPr>
  <dimension ref="A1:J29"/>
  <sheetViews>
    <sheetView tabSelected="1" topLeftCell="B7" workbookViewId="0">
      <selection activeCell="J30" sqref="J30"/>
    </sheetView>
  </sheetViews>
  <sheetFormatPr defaultRowHeight="14.4" x14ac:dyDescent="0.3"/>
  <cols>
    <col min="1" max="1" width="12.77734375" bestFit="1" customWidth="1"/>
    <col min="2" max="2" width="8.33203125" bestFit="1" customWidth="1"/>
    <col min="3" max="3" width="73.109375" bestFit="1" customWidth="1"/>
    <col min="4" max="4" width="12.88671875" bestFit="1" customWidth="1"/>
    <col min="5" max="5" width="9.109375" bestFit="1" customWidth="1"/>
    <col min="6" max="6" width="10.109375" bestFit="1" customWidth="1"/>
    <col min="7" max="7" width="9.109375" bestFit="1" customWidth="1"/>
    <col min="8" max="10" width="10.109375" bestFit="1" customWidth="1"/>
  </cols>
  <sheetData>
    <row r="1" spans="1:10" x14ac:dyDescent="0.3">
      <c r="A1" s="2" t="s">
        <v>0</v>
      </c>
      <c r="B1" s="2"/>
      <c r="C1" s="2" t="s">
        <v>23</v>
      </c>
      <c r="D1" s="2" t="s">
        <v>41</v>
      </c>
    </row>
    <row r="2" spans="1:10" x14ac:dyDescent="0.3">
      <c r="A2" s="2"/>
      <c r="B2" s="2"/>
      <c r="C2" s="2" t="s">
        <v>24</v>
      </c>
      <c r="D2" s="2"/>
    </row>
    <row r="4" spans="1:10" x14ac:dyDescent="0.3">
      <c r="A4" s="8" t="s">
        <v>1</v>
      </c>
      <c r="B4" s="8" t="s">
        <v>10</v>
      </c>
      <c r="C4" s="8" t="s">
        <v>25</v>
      </c>
      <c r="D4" s="8" t="s">
        <v>17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33</v>
      </c>
      <c r="J4" s="8" t="s">
        <v>40</v>
      </c>
    </row>
    <row r="5" spans="1:10" x14ac:dyDescent="0.3">
      <c r="A5" s="1">
        <v>1</v>
      </c>
      <c r="B5" s="1">
        <v>4</v>
      </c>
      <c r="C5" s="1" t="s">
        <v>28</v>
      </c>
      <c r="D5" s="4" t="s">
        <v>19</v>
      </c>
      <c r="E5" s="3">
        <v>940</v>
      </c>
      <c r="F5" s="3">
        <v>940</v>
      </c>
      <c r="G5" s="3">
        <v>940</v>
      </c>
      <c r="H5" s="3">
        <v>940</v>
      </c>
      <c r="I5" s="3">
        <v>940</v>
      </c>
      <c r="J5" s="3">
        <v>940</v>
      </c>
    </row>
    <row r="6" spans="1:10" x14ac:dyDescent="0.3">
      <c r="A6" s="1">
        <v>2</v>
      </c>
      <c r="B6" s="1">
        <v>12</v>
      </c>
      <c r="C6" s="1" t="s">
        <v>26</v>
      </c>
      <c r="D6" s="4" t="s">
        <v>19</v>
      </c>
      <c r="E6" s="3">
        <v>119</v>
      </c>
      <c r="F6" s="3">
        <v>119</v>
      </c>
      <c r="G6" s="3">
        <v>119</v>
      </c>
      <c r="H6" s="3">
        <v>119</v>
      </c>
      <c r="I6" s="3">
        <v>119</v>
      </c>
      <c r="J6" s="3">
        <v>119</v>
      </c>
    </row>
    <row r="7" spans="1:10" x14ac:dyDescent="0.3">
      <c r="A7" s="1">
        <v>3</v>
      </c>
      <c r="B7" s="1">
        <v>12</v>
      </c>
      <c r="C7" s="1" t="s">
        <v>29</v>
      </c>
      <c r="D7" s="4" t="s">
        <v>19</v>
      </c>
      <c r="E7" s="3">
        <v>12</v>
      </c>
      <c r="F7" s="3">
        <v>12</v>
      </c>
      <c r="G7" s="3">
        <v>12</v>
      </c>
      <c r="H7" s="3">
        <v>12</v>
      </c>
      <c r="I7" s="3">
        <v>12</v>
      </c>
      <c r="J7" s="3">
        <v>12</v>
      </c>
    </row>
    <row r="8" spans="1:10" x14ac:dyDescent="0.3">
      <c r="A8" s="1">
        <v>4</v>
      </c>
      <c r="B8" s="1">
        <v>1</v>
      </c>
      <c r="C8" s="1" t="s">
        <v>6</v>
      </c>
      <c r="D8" s="5">
        <v>44866</v>
      </c>
      <c r="E8" s="3">
        <v>500</v>
      </c>
      <c r="F8" s="3">
        <v>500</v>
      </c>
      <c r="G8" s="3">
        <v>500</v>
      </c>
      <c r="H8" s="3">
        <v>1100</v>
      </c>
      <c r="I8" s="3">
        <v>1100</v>
      </c>
      <c r="J8" s="3">
        <v>1100</v>
      </c>
    </row>
    <row r="9" spans="1:10" x14ac:dyDescent="0.3">
      <c r="A9" s="1">
        <v>5</v>
      </c>
      <c r="B9" s="1">
        <v>2</v>
      </c>
      <c r="C9" s="1" t="s">
        <v>7</v>
      </c>
      <c r="D9" s="4" t="s">
        <v>19</v>
      </c>
      <c r="E9" s="3">
        <v>500</v>
      </c>
      <c r="F9" s="3">
        <v>500</v>
      </c>
      <c r="G9" s="3">
        <v>742</v>
      </c>
      <c r="H9" s="3">
        <v>742</v>
      </c>
      <c r="I9" s="3">
        <v>742</v>
      </c>
      <c r="J9" s="3">
        <v>742</v>
      </c>
    </row>
    <row r="10" spans="1:10" x14ac:dyDescent="0.3">
      <c r="A10" s="1">
        <v>6</v>
      </c>
      <c r="B10" s="1">
        <v>1</v>
      </c>
      <c r="C10" s="1" t="s">
        <v>8</v>
      </c>
      <c r="D10" s="4">
        <v>2020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3">
      <c r="A11" s="1">
        <v>7</v>
      </c>
      <c r="B11" s="1">
        <v>2</v>
      </c>
      <c r="C11" s="1" t="s">
        <v>30</v>
      </c>
      <c r="D11" s="4">
        <v>2020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x14ac:dyDescent="0.3">
      <c r="A12" s="1">
        <v>8</v>
      </c>
      <c r="B12" s="1">
        <v>2</v>
      </c>
      <c r="C12" s="1" t="s">
        <v>9</v>
      </c>
      <c r="D12" s="4">
        <v>2020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x14ac:dyDescent="0.3">
      <c r="A13" s="1">
        <v>9</v>
      </c>
      <c r="B13" s="1">
        <v>1</v>
      </c>
      <c r="C13" s="1" t="s">
        <v>11</v>
      </c>
      <c r="D13" s="5">
        <v>44774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3">
      <c r="A14" s="1">
        <v>10</v>
      </c>
      <c r="B14" s="1">
        <v>2</v>
      </c>
      <c r="C14" s="1" t="s">
        <v>12</v>
      </c>
      <c r="D14" s="5">
        <v>44774</v>
      </c>
      <c r="E14" s="3">
        <v>0</v>
      </c>
      <c r="F14" s="3">
        <v>0</v>
      </c>
      <c r="G14" s="3">
        <v>0</v>
      </c>
      <c r="H14" s="3">
        <v>1375</v>
      </c>
      <c r="I14" s="3">
        <v>1375</v>
      </c>
      <c r="J14" s="3">
        <v>1375</v>
      </c>
    </row>
    <row r="15" spans="1:10" x14ac:dyDescent="0.3">
      <c r="A15" s="1">
        <v>11</v>
      </c>
      <c r="B15" s="1">
        <v>1</v>
      </c>
      <c r="C15" s="1" t="s">
        <v>13</v>
      </c>
      <c r="D15" s="5">
        <v>44958</v>
      </c>
      <c r="E15" s="3">
        <v>0</v>
      </c>
      <c r="F15" s="3">
        <v>5184</v>
      </c>
      <c r="G15" s="3">
        <v>5184</v>
      </c>
      <c r="H15" s="3">
        <v>6185</v>
      </c>
      <c r="I15" s="3">
        <v>6185</v>
      </c>
      <c r="J15" s="3">
        <v>6185</v>
      </c>
    </row>
    <row r="16" spans="1:10" x14ac:dyDescent="0.3">
      <c r="A16" s="1">
        <v>12</v>
      </c>
      <c r="B16" s="1">
        <v>1</v>
      </c>
      <c r="C16" s="1" t="s">
        <v>20</v>
      </c>
      <c r="D16" s="4">
        <v>2020</v>
      </c>
      <c r="E16" s="3">
        <v>112.5</v>
      </c>
      <c r="F16" s="3">
        <v>112.5</v>
      </c>
      <c r="G16" s="3">
        <v>112.5</v>
      </c>
      <c r="H16" s="3">
        <v>112.5</v>
      </c>
      <c r="I16" s="3">
        <v>112.5</v>
      </c>
      <c r="J16" s="3">
        <v>112.5</v>
      </c>
    </row>
    <row r="17" spans="1:10" x14ac:dyDescent="0.3">
      <c r="A17" s="1">
        <v>13</v>
      </c>
      <c r="B17" s="1">
        <v>3</v>
      </c>
      <c r="C17" s="1" t="s">
        <v>21</v>
      </c>
      <c r="D17" s="5">
        <v>44866</v>
      </c>
      <c r="E17" s="3">
        <v>0</v>
      </c>
      <c r="F17" s="3">
        <v>0</v>
      </c>
      <c r="G17" s="3">
        <v>0</v>
      </c>
      <c r="H17" s="3">
        <v>1055</v>
      </c>
      <c r="I17" s="3">
        <v>1055</v>
      </c>
      <c r="J17" s="3">
        <v>1055</v>
      </c>
    </row>
    <row r="18" spans="1:10" x14ac:dyDescent="0.3">
      <c r="A18" s="1">
        <v>14</v>
      </c>
      <c r="B18" s="1">
        <v>1</v>
      </c>
      <c r="C18" s="1" t="s">
        <v>16</v>
      </c>
      <c r="D18" s="5">
        <v>44287</v>
      </c>
      <c r="E18" s="3">
        <v>295</v>
      </c>
      <c r="F18" s="3">
        <v>295</v>
      </c>
      <c r="G18" s="3">
        <v>295</v>
      </c>
      <c r="H18" s="3">
        <v>295</v>
      </c>
      <c r="I18" s="3">
        <v>295</v>
      </c>
      <c r="J18" s="3">
        <v>295</v>
      </c>
    </row>
    <row r="19" spans="1:10" x14ac:dyDescent="0.3">
      <c r="A19" s="1">
        <v>15</v>
      </c>
      <c r="B19" s="1">
        <v>1</v>
      </c>
      <c r="C19" s="1" t="s">
        <v>15</v>
      </c>
      <c r="D19" s="4">
        <v>2021</v>
      </c>
      <c r="E19" s="3">
        <v>0</v>
      </c>
      <c r="F19" s="3">
        <v>0</v>
      </c>
      <c r="G19" s="3">
        <v>340</v>
      </c>
      <c r="H19" s="3">
        <v>340</v>
      </c>
      <c r="I19" s="3">
        <v>340</v>
      </c>
      <c r="J19" s="3">
        <v>340</v>
      </c>
    </row>
    <row r="20" spans="1:10" x14ac:dyDescent="0.3">
      <c r="A20" s="1">
        <v>16</v>
      </c>
      <c r="B20" s="1">
        <v>2</v>
      </c>
      <c r="C20" s="1" t="s">
        <v>22</v>
      </c>
      <c r="D20" s="5">
        <v>44531</v>
      </c>
      <c r="E20" s="3">
        <v>0</v>
      </c>
      <c r="F20" s="3">
        <v>0</v>
      </c>
      <c r="G20" s="3">
        <v>750</v>
      </c>
      <c r="H20" s="3">
        <v>750</v>
      </c>
      <c r="I20" s="3">
        <v>750</v>
      </c>
      <c r="J20" s="3">
        <v>750</v>
      </c>
    </row>
    <row r="21" spans="1:10" x14ac:dyDescent="0.3">
      <c r="A21" s="1">
        <v>17</v>
      </c>
      <c r="B21" s="1">
        <v>1</v>
      </c>
      <c r="C21" s="1" t="s">
        <v>14</v>
      </c>
      <c r="D21" s="4">
        <v>2021</v>
      </c>
      <c r="E21" s="3">
        <v>0</v>
      </c>
      <c r="F21" s="3">
        <v>0</v>
      </c>
      <c r="G21" s="3">
        <v>795</v>
      </c>
      <c r="H21" s="3">
        <v>795</v>
      </c>
      <c r="I21" s="3">
        <v>795</v>
      </c>
      <c r="J21" s="3">
        <v>795</v>
      </c>
    </row>
    <row r="22" spans="1:10" x14ac:dyDescent="0.3">
      <c r="A22" s="1">
        <v>18</v>
      </c>
      <c r="B22" s="1">
        <v>1</v>
      </c>
      <c r="C22" s="1" t="s">
        <v>18</v>
      </c>
      <c r="D22" s="4">
        <v>2020</v>
      </c>
      <c r="E22" s="3" t="s">
        <v>27</v>
      </c>
      <c r="F22" s="3" t="s">
        <v>27</v>
      </c>
      <c r="G22" s="3" t="s">
        <v>27</v>
      </c>
      <c r="H22" s="3">
        <v>2500</v>
      </c>
      <c r="I22" s="3">
        <v>2500</v>
      </c>
      <c r="J22" s="3">
        <v>2500</v>
      </c>
    </row>
    <row r="23" spans="1:10" x14ac:dyDescent="0.3">
      <c r="A23" s="1"/>
      <c r="B23" s="1">
        <v>2</v>
      </c>
      <c r="C23" s="1" t="s">
        <v>21</v>
      </c>
      <c r="D23" s="4" t="s">
        <v>31</v>
      </c>
      <c r="E23" s="3">
        <v>0</v>
      </c>
      <c r="F23" s="3">
        <v>0</v>
      </c>
      <c r="G23" s="3">
        <v>0</v>
      </c>
      <c r="H23" s="3">
        <v>0</v>
      </c>
      <c r="I23" s="3">
        <v>1614</v>
      </c>
      <c r="J23" s="3">
        <v>1614</v>
      </c>
    </row>
    <row r="24" spans="1:10" x14ac:dyDescent="0.3">
      <c r="A24" s="1"/>
      <c r="B24" s="1">
        <v>20</v>
      </c>
      <c r="C24" s="1" t="s">
        <v>35</v>
      </c>
      <c r="D24" s="4" t="s">
        <v>32</v>
      </c>
      <c r="E24" s="3">
        <v>0</v>
      </c>
      <c r="F24" s="3">
        <v>0</v>
      </c>
      <c r="G24" s="3">
        <v>0</v>
      </c>
      <c r="H24" s="3">
        <v>0</v>
      </c>
      <c r="I24" s="3">
        <v>294</v>
      </c>
      <c r="J24" s="3">
        <v>294</v>
      </c>
    </row>
    <row r="25" spans="1:10" x14ac:dyDescent="0.3">
      <c r="A25" s="1"/>
      <c r="B25" s="1">
        <v>3</v>
      </c>
      <c r="C25" s="1" t="s">
        <v>36</v>
      </c>
      <c r="D25" s="4" t="s">
        <v>34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3">
      <c r="A26" s="1"/>
      <c r="B26" s="1">
        <v>2</v>
      </c>
      <c r="C26" s="1" t="s">
        <v>37</v>
      </c>
      <c r="D26" s="5">
        <v>45717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48</v>
      </c>
    </row>
    <row r="27" spans="1:10" x14ac:dyDescent="0.3">
      <c r="A27" s="1"/>
      <c r="B27" s="1">
        <v>1</v>
      </c>
      <c r="C27" s="1" t="s">
        <v>38</v>
      </c>
      <c r="D27" s="5">
        <v>45717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269</v>
      </c>
    </row>
    <row r="28" spans="1:10" x14ac:dyDescent="0.3">
      <c r="A28" s="1"/>
      <c r="B28" s="1">
        <v>2</v>
      </c>
      <c r="C28" s="1" t="s">
        <v>39</v>
      </c>
      <c r="D28" s="4">
        <v>2018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f>269*2</f>
        <v>538</v>
      </c>
    </row>
    <row r="29" spans="1:10" x14ac:dyDescent="0.3">
      <c r="A29" s="6"/>
      <c r="B29" s="6"/>
      <c r="C29" s="6"/>
      <c r="D29" s="6"/>
      <c r="E29" s="7">
        <f>SUM(E5:E28)</f>
        <v>2478.5</v>
      </c>
      <c r="F29" s="7">
        <f t="shared" ref="F29:J29" si="0">SUM(F5:F28)</f>
        <v>7662.5</v>
      </c>
      <c r="G29" s="7">
        <f t="shared" si="0"/>
        <v>9789.5</v>
      </c>
      <c r="H29" s="7">
        <f t="shared" si="0"/>
        <v>16320.5</v>
      </c>
      <c r="I29" s="7">
        <f t="shared" si="0"/>
        <v>18228.5</v>
      </c>
      <c r="J29" s="7">
        <f t="shared" si="0"/>
        <v>19083.5</v>
      </c>
    </row>
  </sheetData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madron pc</dc:creator>
  <cp:lastModifiedBy>madron pc</cp:lastModifiedBy>
  <cp:lastPrinted>2024-03-21T10:13:10Z</cp:lastPrinted>
  <dcterms:created xsi:type="dcterms:W3CDTF">2023-03-22T09:41:29Z</dcterms:created>
  <dcterms:modified xsi:type="dcterms:W3CDTF">2025-03-17T10:07:57Z</dcterms:modified>
</cp:coreProperties>
</file>